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mue\Desktop\"/>
    </mc:Choice>
  </mc:AlternateContent>
  <xr:revisionPtr revIDLastSave="0" documentId="8_{1A447035-3EAD-44E7-A4F4-0512F37F4E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eline 2024-25" sheetId="5" r:id="rId1"/>
  </sheets>
  <definedNames>
    <definedName name="_xlnm.Print_Area" localSheetId="0">'Hareline 2024-25'!$A$1:$H$54</definedName>
  </definedNames>
  <calcPr calcId="181029"/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</calcChain>
</file>

<file path=xl/sharedStrings.xml><?xml version="1.0" encoding="utf-8"?>
<sst xmlns="http://schemas.openxmlformats.org/spreadsheetml/2006/main" count="207" uniqueCount="130">
  <si>
    <t>Confirmed</t>
  </si>
  <si>
    <t>Captain Eric</t>
  </si>
  <si>
    <t>Manboobs</t>
  </si>
  <si>
    <t>Senator</t>
  </si>
  <si>
    <t xml:space="preserve">vssidea@gmail.com </t>
  </si>
  <si>
    <t>bob.boulter@gmail.com</t>
  </si>
  <si>
    <t>Ruthlingc@gmail.com</t>
  </si>
  <si>
    <t>suphonr@gmail.com</t>
  </si>
  <si>
    <t>chriswhansen2016@gmail.com</t>
  </si>
  <si>
    <t>lllflllfnsk@gmail.com</t>
  </si>
  <si>
    <t>noah.shepherd@gmail.com</t>
  </si>
  <si>
    <t>greg.cable13@gmail.com</t>
  </si>
  <si>
    <t>teerachai2005@yahoo.com</t>
  </si>
  <si>
    <t>edmundc111@gmail.com</t>
  </si>
  <si>
    <t>potter.ian@gmail.com</t>
  </si>
  <si>
    <t>macphersonaj@gmail.com</t>
  </si>
  <si>
    <t>kmarshment@gmail.com</t>
  </si>
  <si>
    <t>lesteve007@icloud.com</t>
  </si>
  <si>
    <t>tom.ellefsen@gmail.com</t>
  </si>
  <si>
    <t>Joost_hhh@yahoo.com</t>
  </si>
  <si>
    <t>Spinning Dwarf</t>
  </si>
  <si>
    <t>Todd.wilkie.bangkok@gmail.com</t>
  </si>
  <si>
    <t>Antony.erswell4@gmail.com</t>
  </si>
  <si>
    <t>marc.lavoie@probus.asia</t>
  </si>
  <si>
    <t>peter@vandenhoucke.com</t>
  </si>
  <si>
    <t>Vichai Cool</t>
  </si>
  <si>
    <t>Tinker</t>
  </si>
  <si>
    <t>erikravn@truemail.co.th</t>
  </si>
  <si>
    <t>tiradejs@gmail.com</t>
  </si>
  <si>
    <t>paphonbkk@gmail.com</t>
  </si>
  <si>
    <t>Agent Orange</t>
  </si>
  <si>
    <t>chrissmithpng@gmail.com</t>
  </si>
  <si>
    <t>Checkless</t>
  </si>
  <si>
    <t>Ladyboy</t>
  </si>
  <si>
    <t>Boob a Loob</t>
  </si>
  <si>
    <t>Drunkin Donut</t>
  </si>
  <si>
    <t>Suffle</t>
  </si>
  <si>
    <t>Tickler</t>
  </si>
  <si>
    <t>Pork Finder</t>
  </si>
  <si>
    <t>Cums in Squirts</t>
  </si>
  <si>
    <t>Ambrose</t>
  </si>
  <si>
    <t>Bushman</t>
  </si>
  <si>
    <t>Horney Viking</t>
  </si>
  <si>
    <t>Krinkle Kut</t>
  </si>
  <si>
    <t>bruceweeks@gmail.com</t>
  </si>
  <si>
    <t>Hash Hash</t>
  </si>
  <si>
    <t>BH3 Hare Line 2024-25</t>
  </si>
  <si>
    <t>Location</t>
  </si>
  <si>
    <t>Contact</t>
  </si>
  <si>
    <t>Bullet</t>
  </si>
  <si>
    <t>4x2</t>
  </si>
  <si>
    <t>Shrimp Fishing Thung Ruang Thong</t>
  </si>
  <si>
    <t>Pussy Virus</t>
  </si>
  <si>
    <t>Co-hare</t>
  </si>
  <si>
    <t>Yes</t>
  </si>
  <si>
    <t>Long Lae Rest Rama 7 Bridge</t>
  </si>
  <si>
    <t>Nonthaburi Im Pla Phao Rest</t>
  </si>
  <si>
    <t>virginiaslim@hash.org.sg</t>
  </si>
  <si>
    <t>Quickdraw</t>
  </si>
  <si>
    <t>Outgoing GM's run</t>
  </si>
  <si>
    <t>Virginia Slim</t>
  </si>
  <si>
    <t>Kamikaze</t>
  </si>
  <si>
    <t>NoGood Boyo</t>
  </si>
  <si>
    <t>Noriega</t>
  </si>
  <si>
    <t>Mudguard</t>
  </si>
  <si>
    <t>Gringo</t>
  </si>
  <si>
    <t>sfk151155@hotmail.com</t>
  </si>
  <si>
    <t>stevegrinham@hotmail.com</t>
  </si>
  <si>
    <t>vichaicool@gmail.com</t>
  </si>
  <si>
    <t>noriegahhh@yahoo.co.uk</t>
  </si>
  <si>
    <t>Limp Shrimp</t>
  </si>
  <si>
    <t>lemmorgan@protonmail.com</t>
  </si>
  <si>
    <t xml:space="preserve">Nonthaburi   </t>
  </si>
  <si>
    <t>Comments</t>
  </si>
  <si>
    <t>john.lukens@gmail.com</t>
  </si>
  <si>
    <t>hmack2@gmail.com</t>
  </si>
  <si>
    <t>Boob a lube</t>
  </si>
  <si>
    <t>.</t>
  </si>
  <si>
    <t>Luk Thung Rest Chachoengsao</t>
  </si>
  <si>
    <t>Ban kachao</t>
  </si>
  <si>
    <t>Wat Sri Warree Noi</t>
  </si>
  <si>
    <t>Nonthaburi</t>
  </si>
  <si>
    <t>San Edin Rest Bangkrang</t>
  </si>
  <si>
    <t>Porkfinder</t>
  </si>
  <si>
    <t>Nogood Boyo</t>
  </si>
  <si>
    <t>Hashindale</t>
  </si>
  <si>
    <t>gotothehash@gmail.com</t>
  </si>
  <si>
    <t>Chinatown</t>
  </si>
  <si>
    <t>Rayong</t>
  </si>
  <si>
    <t>Memorial Run</t>
  </si>
  <si>
    <t>Hazukazi</t>
  </si>
  <si>
    <t>China town run</t>
  </si>
  <si>
    <t>3 generations of PP</t>
  </si>
  <si>
    <t>Saai Hong Restaurant Minburi</t>
  </si>
  <si>
    <t>Eat me</t>
  </si>
  <si>
    <t>Suan Eden Restaurant</t>
  </si>
  <si>
    <t>Hairy Crack</t>
  </si>
  <si>
    <t>noahlidman@gmail.com</t>
  </si>
  <si>
    <t>Pink Panther/Porkfinder</t>
  </si>
  <si>
    <t>Quickdraw/Horny Viking</t>
  </si>
  <si>
    <t>opp Wat Toei, Pakred</t>
  </si>
  <si>
    <t>Outstation Rayong</t>
  </si>
  <si>
    <t>Codpiece</t>
  </si>
  <si>
    <t>Outstation Cross Thailand</t>
  </si>
  <si>
    <t>Christmas Run</t>
  </si>
  <si>
    <t>Baan Pink Panther, Nonthaburi</t>
  </si>
  <si>
    <t>Hua Lumphong Station car park</t>
  </si>
  <si>
    <t>Snake Head Run</t>
  </si>
  <si>
    <t>Outstation Koh Si Chang</t>
  </si>
  <si>
    <t>if in Bangkok</t>
  </si>
  <si>
    <t>Annual General Piss Up</t>
  </si>
  <si>
    <t>Hand Cream</t>
  </si>
  <si>
    <t>Nittaya Kai Yang Nawamin Rest Ladprao</t>
  </si>
  <si>
    <t>VS and Bullit</t>
  </si>
  <si>
    <t>Tung Ngern, Rest Nonthaburi</t>
  </si>
  <si>
    <t>St Davids Day</t>
  </si>
  <si>
    <t>Yok Yor River Rest</t>
  </si>
  <si>
    <t>Protestant Cemetery</t>
  </si>
  <si>
    <t>Prachuap Khiri Khan</t>
  </si>
  <si>
    <t>Good Boy Rest, Thai It, Non'</t>
  </si>
  <si>
    <t>nr Keha BST, Sukhumvit</t>
  </si>
  <si>
    <t>Pong Din Dam reservoir.</t>
  </si>
  <si>
    <t>hulst.jurgen@gmail.com</t>
  </si>
  <si>
    <t>Waterside Rest, Nonthaburi</t>
  </si>
  <si>
    <t>Kreungthep Kreeta Road</t>
  </si>
  <si>
    <t>Erawan Park Avenue, Bangkok Noi</t>
  </si>
  <si>
    <t>Wat Toie</t>
  </si>
  <si>
    <t>Pathum Thani</t>
  </si>
  <si>
    <t>Rim Lagoon Rest, Minburi</t>
  </si>
  <si>
    <t>Koh Si Chang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</si>
</sst>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  <font>
      <sz val="14"/>
      <color rgb="FF1F497D"/>
      <name val="Arial"/>
      <family val="2"/>
    </font>
    <font>
      <u/>
      <sz val="14"/>
      <name val="Arial"/>
      <family val="2"/>
    </font>
    <font>
      <u/>
      <sz val="14"/>
      <color theme="1"/>
      <name val="Arial"/>
      <family val="2"/>
    </font>
    <font>
      <sz val="14"/>
      <color rgb="FFFF3300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1" xfId="0" applyFont="1" applyBorder="1"/>
    <xf numFmtId="16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5" fontId="5" fillId="0" borderId="1" xfId="0" applyNumberFormat="1" applyFont="1" applyBorder="1"/>
    <xf numFmtId="0" fontId="4" fillId="6" borderId="1" xfId="0" applyFont="1" applyFill="1" applyBorder="1"/>
    <xf numFmtId="0" fontId="6" fillId="0" borderId="1" xfId="0" applyFont="1" applyBorder="1"/>
    <xf numFmtId="15" fontId="6" fillId="0" borderId="1" xfId="0" applyNumberFormat="1" applyFont="1" applyBorder="1"/>
    <xf numFmtId="0" fontId="7" fillId="0" borderId="1" xfId="1" applyFont="1" applyBorder="1"/>
    <xf numFmtId="0" fontId="6" fillId="5" borderId="1" xfId="0" applyFont="1" applyFill="1" applyBorder="1"/>
    <xf numFmtId="0" fontId="6" fillId="0" borderId="1" xfId="1" applyFont="1" applyBorder="1" applyAlignment="1">
      <alignment vertical="center"/>
    </xf>
    <xf numFmtId="164" fontId="6" fillId="0" borderId="1" xfId="0" applyNumberFormat="1" applyFont="1" applyBorder="1" applyAlignment="1">
      <alignment horizontal="center"/>
    </xf>
    <xf numFmtId="0" fontId="8" fillId="0" borderId="1" xfId="2" applyFont="1" applyFill="1" applyBorder="1" applyAlignment="1" applyProtection="1">
      <alignment vertical="center"/>
    </xf>
    <xf numFmtId="0" fontId="6" fillId="0" borderId="1" xfId="2" applyFont="1" applyFill="1" applyBorder="1" applyAlignment="1" applyProtection="1">
      <alignment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1" xfId="0" applyFont="1" applyBorder="1"/>
    <xf numFmtId="0" fontId="9" fillId="0" borderId="1" xfId="0" quotePrefix="1" applyFont="1" applyBorder="1"/>
    <xf numFmtId="0" fontId="8" fillId="0" borderId="1" xfId="0" applyFont="1" applyBorder="1" applyAlignment="1">
      <alignment vertical="center" wrapText="1"/>
    </xf>
    <xf numFmtId="0" fontId="6" fillId="0" borderId="1" xfId="1" applyFont="1" applyBorder="1"/>
    <xf numFmtId="0" fontId="6" fillId="0" borderId="1" xfId="0" applyFont="1" applyBorder="1" applyAlignment="1">
      <alignment vertical="center"/>
    </xf>
    <xf numFmtId="0" fontId="6" fillId="2" borderId="1" xfId="0" applyFont="1" applyFill="1" applyBorder="1"/>
    <xf numFmtId="0" fontId="10" fillId="0" borderId="1" xfId="1" applyFont="1" applyBorder="1"/>
    <xf numFmtId="0" fontId="11" fillId="0" borderId="1" xfId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/>
    <xf numFmtId="0" fontId="8" fillId="0" borderId="1" xfId="1" applyFont="1" applyBorder="1" applyAlignment="1" applyProtection="1">
      <alignment vertical="center"/>
    </xf>
    <xf numFmtId="0" fontId="6" fillId="0" borderId="1" xfId="1" applyFont="1" applyBorder="1" applyAlignment="1">
      <alignment vertical="center" wrapText="1"/>
    </xf>
    <xf numFmtId="15" fontId="6" fillId="2" borderId="1" xfId="0" applyNumberFormat="1" applyFont="1" applyFill="1" applyBorder="1"/>
    <xf numFmtId="0" fontId="8" fillId="2" borderId="1" xfId="1" applyFont="1" applyFill="1" applyBorder="1"/>
    <xf numFmtId="164" fontId="6" fillId="2" borderId="1" xfId="0" applyNumberFormat="1" applyFont="1" applyFill="1" applyBorder="1" applyAlignment="1">
      <alignment horizontal="center"/>
    </xf>
    <xf numFmtId="15" fontId="12" fillId="0" borderId="1" xfId="0" applyNumberFormat="1" applyFont="1" applyBorder="1"/>
    <xf numFmtId="0" fontId="12" fillId="4" borderId="1" xfId="0" applyFont="1" applyFill="1" applyBorder="1"/>
    <xf numFmtId="0" fontId="8" fillId="2" borderId="1" xfId="0" applyFont="1" applyFill="1" applyBorder="1"/>
    <xf numFmtId="15" fontId="13" fillId="0" borderId="1" xfId="0" applyNumberFormat="1" applyFont="1" applyBorder="1"/>
    <xf numFmtId="0" fontId="6" fillId="3" borderId="1" xfId="0" applyFont="1" applyFill="1" applyBorder="1" applyAlignment="1">
      <alignment vertical="center"/>
    </xf>
    <xf numFmtId="0" fontId="8" fillId="7" borderId="1" xfId="0" applyFont="1" applyFill="1" applyBorder="1"/>
    <xf numFmtId="0" fontId="11" fillId="0" borderId="1" xfId="2" applyFont="1" applyFill="1" applyBorder="1" applyAlignment="1" applyProtection="1">
      <alignment vertical="center"/>
    </xf>
    <xf numFmtId="0" fontId="6" fillId="4" borderId="1" xfId="0" applyFont="1" applyFill="1" applyBorder="1"/>
    <xf numFmtId="0" fontId="8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8" fillId="4" borderId="1" xfId="0" applyFont="1" applyFill="1" applyBorder="1"/>
    <xf numFmtId="15" fontId="8" fillId="0" borderId="1" xfId="0" applyNumberFormat="1" applyFont="1" applyBorder="1"/>
  </cellXfs>
  <cellStyles count="3">
    <cellStyle name="Hyperlink" xfId="1" builtinId="8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ter@vandenhoucke.com" TargetMode="External"/><Relationship Id="rId18" Type="http://schemas.openxmlformats.org/officeDocument/2006/relationships/hyperlink" Target="mailto:lllflllfnsk@gmail.com" TargetMode="External"/><Relationship Id="rId26" Type="http://schemas.openxmlformats.org/officeDocument/2006/relationships/hyperlink" Target="mailto:john.lukens@gmail.com" TargetMode="External"/><Relationship Id="rId3" Type="http://schemas.openxmlformats.org/officeDocument/2006/relationships/hyperlink" Target="mailto:edmundc111@gmail.com" TargetMode="External"/><Relationship Id="rId21" Type="http://schemas.openxmlformats.org/officeDocument/2006/relationships/hyperlink" Target="mailto:lesteve007@icloud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bob.boulter@gmail.com" TargetMode="External"/><Relationship Id="rId12" Type="http://schemas.openxmlformats.org/officeDocument/2006/relationships/hyperlink" Target="mailto:marc.lavoie@probus.asia" TargetMode="External"/><Relationship Id="rId17" Type="http://schemas.openxmlformats.org/officeDocument/2006/relationships/hyperlink" Target="mailto:virginiaslim@hash.org.sg" TargetMode="External"/><Relationship Id="rId25" Type="http://schemas.openxmlformats.org/officeDocument/2006/relationships/hyperlink" Target="mailto:gotothehash@gmail.com" TargetMode="External"/><Relationship Id="rId33" Type="http://schemas.openxmlformats.org/officeDocument/2006/relationships/hyperlink" Target="mailto:greg.cable13@gmail.com" TargetMode="External"/><Relationship Id="rId2" Type="http://schemas.openxmlformats.org/officeDocument/2006/relationships/hyperlink" Target="mailto:chrissmithpng@gmail.com" TargetMode="External"/><Relationship Id="rId16" Type="http://schemas.openxmlformats.org/officeDocument/2006/relationships/hyperlink" Target="mailto:teerachai2005@yahoo.com" TargetMode="External"/><Relationship Id="rId20" Type="http://schemas.openxmlformats.org/officeDocument/2006/relationships/hyperlink" Target="mailto:vichaicool@gmail.com" TargetMode="External"/><Relationship Id="rId29" Type="http://schemas.openxmlformats.org/officeDocument/2006/relationships/hyperlink" Target="mailto:potter.ian@gmail.com" TargetMode="External"/><Relationship Id="rId1" Type="http://schemas.openxmlformats.org/officeDocument/2006/relationships/hyperlink" Target="mailto:erikravn@truemail.co.th" TargetMode="External"/><Relationship Id="rId6" Type="http://schemas.openxmlformats.org/officeDocument/2006/relationships/hyperlink" Target="mailto:tiradejs@gmail.com" TargetMode="External"/><Relationship Id="rId11" Type="http://schemas.openxmlformats.org/officeDocument/2006/relationships/hyperlink" Target="mailto:kmarshment@gmail.com" TargetMode="External"/><Relationship Id="rId24" Type="http://schemas.openxmlformats.org/officeDocument/2006/relationships/hyperlink" Target="mailto:peter@vandenhoucke.com" TargetMode="External"/><Relationship Id="rId32" Type="http://schemas.openxmlformats.org/officeDocument/2006/relationships/hyperlink" Target="mailto:peter@vandenhoucke.com" TargetMode="External"/><Relationship Id="rId5" Type="http://schemas.openxmlformats.org/officeDocument/2006/relationships/hyperlink" Target="mailto:Todd.wilkie.bangkok@gmail.com" TargetMode="External"/><Relationship Id="rId15" Type="http://schemas.openxmlformats.org/officeDocument/2006/relationships/hyperlink" Target="mailto:greg.cable13@gmail.com" TargetMode="External"/><Relationship Id="rId23" Type="http://schemas.openxmlformats.org/officeDocument/2006/relationships/hyperlink" Target="mailto:hmack2@gmail.com" TargetMode="External"/><Relationship Id="rId28" Type="http://schemas.openxmlformats.org/officeDocument/2006/relationships/hyperlink" Target="mailto:teerachai2005@yahoo.com" TargetMode="External"/><Relationship Id="rId10" Type="http://schemas.openxmlformats.org/officeDocument/2006/relationships/hyperlink" Target="mailto:chriswhansen2016@gmail.com" TargetMode="External"/><Relationship Id="rId19" Type="http://schemas.openxmlformats.org/officeDocument/2006/relationships/hyperlink" Target="mailto:sfk151155@hotmail.com" TargetMode="External"/><Relationship Id="rId31" Type="http://schemas.openxmlformats.org/officeDocument/2006/relationships/hyperlink" Target="mailto:hulst.jurgen@gmail.com" TargetMode="External"/><Relationship Id="rId4" Type="http://schemas.openxmlformats.org/officeDocument/2006/relationships/hyperlink" Target="mailto:Joost_hhh@yahoo.com" TargetMode="External"/><Relationship Id="rId9" Type="http://schemas.openxmlformats.org/officeDocument/2006/relationships/hyperlink" Target="mailto:macphersonaj@gmail.com" TargetMode="External"/><Relationship Id="rId14" Type="http://schemas.openxmlformats.org/officeDocument/2006/relationships/hyperlink" Target="mailto:chrissmithpng@gmail.com" TargetMode="External"/><Relationship Id="rId22" Type="http://schemas.openxmlformats.org/officeDocument/2006/relationships/hyperlink" Target="mailto:john.lukens@gmail.com" TargetMode="External"/><Relationship Id="rId27" Type="http://schemas.openxmlformats.org/officeDocument/2006/relationships/hyperlink" Target="mailto:noahlidman@gmail.com" TargetMode="External"/><Relationship Id="rId30" Type="http://schemas.openxmlformats.org/officeDocument/2006/relationships/hyperlink" Target="mailto:stevegrinham@hotmail.com" TargetMode="External"/><Relationship Id="rId8" Type="http://schemas.openxmlformats.org/officeDocument/2006/relationships/hyperlink" Target="mailto:Antony.erswell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9BA2-8E97-4E99-83A5-917A8575C9B4}">
  <sheetPr>
    <pageSetUpPr fitToPage="1"/>
  </sheetPr>
  <dimension ref="A1:V91"/>
  <sheetViews>
    <sheetView tabSelected="1" view="pageBreakPreview" topLeftCell="A31" zoomScale="78" zoomScaleNormal="100" zoomScaleSheetLayoutView="78" workbookViewId="0">
      <selection activeCell="H52" sqref="H52"/>
    </sheetView>
  </sheetViews>
  <sheetFormatPr defaultColWidth="9" defaultRowHeight="17.399999999999999" x14ac:dyDescent="0.3"/>
  <cols>
    <col min="1" max="1" width="7.33203125" style="7" customWidth="1"/>
    <col min="2" max="2" width="14.109375" style="7" customWidth="1"/>
    <col min="3" max="3" width="32.5546875" style="7" customWidth="1"/>
    <col min="4" max="4" width="21.88671875" style="7" customWidth="1"/>
    <col min="5" max="5" width="32.21875" style="7" customWidth="1"/>
    <col min="6" max="6" width="40.88671875" style="17" customWidth="1"/>
    <col min="7" max="7" width="14.33203125" style="7" customWidth="1"/>
    <col min="8" max="8" width="47.88671875" style="7" customWidth="1"/>
    <col min="9" max="9" width="16" style="12" customWidth="1"/>
    <col min="10" max="10" width="9" style="7"/>
    <col min="11" max="11" width="17.109375" style="7" customWidth="1"/>
    <col min="12" max="16384" width="9" style="7"/>
  </cols>
  <sheetData>
    <row r="1" spans="1:12" s="4" customFormat="1" x14ac:dyDescent="0.3">
      <c r="A1" s="4" t="s">
        <v>46</v>
      </c>
      <c r="B1" s="5"/>
      <c r="D1" s="4" t="s">
        <v>53</v>
      </c>
      <c r="E1" s="4" t="s">
        <v>73</v>
      </c>
      <c r="F1" s="1" t="s">
        <v>48</v>
      </c>
      <c r="G1" s="2" t="s">
        <v>0</v>
      </c>
      <c r="H1" s="4" t="s">
        <v>47</v>
      </c>
      <c r="I1" s="3"/>
      <c r="K1" s="6"/>
    </row>
    <row r="2" spans="1:12" x14ac:dyDescent="0.3">
      <c r="A2" s="7">
        <v>2411</v>
      </c>
      <c r="B2" s="8">
        <v>45458</v>
      </c>
      <c r="C2" s="7" t="s">
        <v>26</v>
      </c>
      <c r="E2" s="7" t="s">
        <v>59</v>
      </c>
      <c r="F2" s="9" t="s">
        <v>74</v>
      </c>
      <c r="G2" s="10" t="s">
        <v>54</v>
      </c>
      <c r="H2" s="11" t="s">
        <v>55</v>
      </c>
    </row>
    <row r="3" spans="1:12" x14ac:dyDescent="0.3">
      <c r="A3" s="7">
        <v>2412</v>
      </c>
      <c r="B3" s="8">
        <v>45465</v>
      </c>
      <c r="C3" s="7" t="s">
        <v>1</v>
      </c>
      <c r="F3" s="13" t="s">
        <v>27</v>
      </c>
      <c r="G3" s="10" t="s">
        <v>54</v>
      </c>
      <c r="H3" s="14" t="s">
        <v>56</v>
      </c>
    </row>
    <row r="4" spans="1:12" x14ac:dyDescent="0.3">
      <c r="A4" s="7">
        <v>2413</v>
      </c>
      <c r="B4" s="8">
        <v>45472</v>
      </c>
      <c r="C4" s="7" t="s">
        <v>43</v>
      </c>
      <c r="D4" s="7" t="s">
        <v>58</v>
      </c>
      <c r="F4" s="15" t="s">
        <v>31</v>
      </c>
      <c r="G4" s="10" t="s">
        <v>54</v>
      </c>
      <c r="H4" s="15" t="s">
        <v>51</v>
      </c>
    </row>
    <row r="5" spans="1:12" x14ac:dyDescent="0.3">
      <c r="A5" s="7">
        <v>2414</v>
      </c>
      <c r="B5" s="8">
        <v>45479</v>
      </c>
      <c r="C5" s="7" t="s">
        <v>61</v>
      </c>
      <c r="D5" s="7" t="s">
        <v>70</v>
      </c>
      <c r="F5" s="16" t="s">
        <v>9</v>
      </c>
      <c r="G5" s="10" t="s">
        <v>54</v>
      </c>
      <c r="H5" s="7" t="s">
        <v>72</v>
      </c>
    </row>
    <row r="6" spans="1:12" x14ac:dyDescent="0.3">
      <c r="A6" s="7">
        <v>2415</v>
      </c>
      <c r="B6" s="8">
        <v>45486</v>
      </c>
      <c r="C6" s="7" t="s">
        <v>45</v>
      </c>
      <c r="D6" s="7" t="s">
        <v>60</v>
      </c>
      <c r="F6" s="17" t="s">
        <v>44</v>
      </c>
      <c r="G6" s="10" t="s">
        <v>54</v>
      </c>
      <c r="H6" s="7" t="s">
        <v>79</v>
      </c>
      <c r="L6" s="18"/>
    </row>
    <row r="7" spans="1:12" x14ac:dyDescent="0.3">
      <c r="A7" s="7">
        <f>+A6+1</f>
        <v>2416</v>
      </c>
      <c r="B7" s="8">
        <f>B6+7</f>
        <v>45493</v>
      </c>
      <c r="C7" s="7" t="s">
        <v>2</v>
      </c>
      <c r="F7" s="15" t="s">
        <v>23</v>
      </c>
      <c r="G7" s="10" t="s">
        <v>54</v>
      </c>
      <c r="H7" s="7" t="s">
        <v>121</v>
      </c>
    </row>
    <row r="8" spans="1:12" x14ac:dyDescent="0.3">
      <c r="A8" s="7">
        <f t="shared" ref="A8:A28" si="0">+A7+1</f>
        <v>2417</v>
      </c>
      <c r="B8" s="8">
        <f t="shared" ref="B8:B28" si="1">B7+7</f>
        <v>45500</v>
      </c>
      <c r="C8" s="7" t="s">
        <v>33</v>
      </c>
      <c r="D8" s="7" t="s">
        <v>76</v>
      </c>
      <c r="F8" s="15" t="s">
        <v>24</v>
      </c>
      <c r="G8" s="10" t="s">
        <v>54</v>
      </c>
      <c r="H8" s="11" t="s">
        <v>78</v>
      </c>
    </row>
    <row r="9" spans="1:12" x14ac:dyDescent="0.3">
      <c r="A9" s="7">
        <f t="shared" si="0"/>
        <v>2418</v>
      </c>
      <c r="B9" s="8">
        <f t="shared" si="1"/>
        <v>45507</v>
      </c>
      <c r="C9" s="7" t="s">
        <v>3</v>
      </c>
      <c r="D9" s="7" t="s">
        <v>83</v>
      </c>
      <c r="F9" s="19" t="s">
        <v>4</v>
      </c>
      <c r="G9" s="10" t="s">
        <v>54</v>
      </c>
      <c r="H9" s="7" t="s">
        <v>81</v>
      </c>
    </row>
    <row r="10" spans="1:12" x14ac:dyDescent="0.3">
      <c r="A10" s="7">
        <f t="shared" si="0"/>
        <v>2419</v>
      </c>
      <c r="B10" s="8">
        <f t="shared" si="1"/>
        <v>45514</v>
      </c>
      <c r="C10" s="7" t="s">
        <v>64</v>
      </c>
      <c r="D10" s="7" t="s">
        <v>43</v>
      </c>
      <c r="F10" s="9" t="s">
        <v>66</v>
      </c>
      <c r="G10" s="10" t="s">
        <v>54</v>
      </c>
      <c r="H10" s="7" t="s">
        <v>80</v>
      </c>
    </row>
    <row r="11" spans="1:12" x14ac:dyDescent="0.3">
      <c r="A11" s="7">
        <f t="shared" si="0"/>
        <v>2420</v>
      </c>
      <c r="B11" s="8">
        <f t="shared" si="1"/>
        <v>45521</v>
      </c>
      <c r="C11" s="7" t="s">
        <v>37</v>
      </c>
      <c r="F11" s="13" t="s">
        <v>11</v>
      </c>
      <c r="G11" s="10" t="s">
        <v>54</v>
      </c>
      <c r="H11" s="20" t="s">
        <v>82</v>
      </c>
    </row>
    <row r="12" spans="1:12" x14ac:dyDescent="0.3">
      <c r="A12" s="7">
        <f t="shared" si="0"/>
        <v>2421</v>
      </c>
      <c r="B12" s="8">
        <f t="shared" si="1"/>
        <v>45528</v>
      </c>
      <c r="C12" s="7" t="s">
        <v>49</v>
      </c>
      <c r="D12" s="7" t="s">
        <v>84</v>
      </c>
      <c r="E12" s="21"/>
      <c r="F12" s="16" t="s">
        <v>5</v>
      </c>
      <c r="G12" s="10" t="s">
        <v>54</v>
      </c>
      <c r="H12" s="20" t="s">
        <v>114</v>
      </c>
    </row>
    <row r="13" spans="1:12" x14ac:dyDescent="0.3">
      <c r="A13" s="7">
        <f t="shared" si="0"/>
        <v>2422</v>
      </c>
      <c r="B13" s="8">
        <f t="shared" si="1"/>
        <v>45535</v>
      </c>
      <c r="C13" s="7" t="s">
        <v>70</v>
      </c>
      <c r="D13" s="7" t="s">
        <v>83</v>
      </c>
      <c r="E13" s="21"/>
      <c r="F13" s="9" t="s">
        <v>75</v>
      </c>
      <c r="G13" s="10" t="s">
        <v>54</v>
      </c>
      <c r="H13" s="7" t="s">
        <v>81</v>
      </c>
    </row>
    <row r="14" spans="1:12" x14ac:dyDescent="0.3">
      <c r="A14" s="7">
        <f t="shared" si="0"/>
        <v>2423</v>
      </c>
      <c r="B14" s="8">
        <f t="shared" si="1"/>
        <v>45542</v>
      </c>
      <c r="C14" s="22" t="s">
        <v>62</v>
      </c>
      <c r="D14" s="7" t="s">
        <v>49</v>
      </c>
      <c r="E14" s="21"/>
      <c r="F14" s="16" t="s">
        <v>71</v>
      </c>
      <c r="G14" s="10" t="s">
        <v>54</v>
      </c>
      <c r="H14" s="16" t="s">
        <v>123</v>
      </c>
    </row>
    <row r="15" spans="1:12" x14ac:dyDescent="0.3">
      <c r="A15" s="7">
        <f t="shared" si="0"/>
        <v>2424</v>
      </c>
      <c r="B15" s="8">
        <f t="shared" si="1"/>
        <v>45549</v>
      </c>
      <c r="C15" s="7" t="s">
        <v>36</v>
      </c>
      <c r="D15" s="7" t="s">
        <v>83</v>
      </c>
      <c r="E15" s="21"/>
      <c r="F15" s="17" t="s">
        <v>7</v>
      </c>
      <c r="G15" s="10" t="s">
        <v>54</v>
      </c>
    </row>
    <row r="16" spans="1:12" x14ac:dyDescent="0.3">
      <c r="A16" s="7">
        <f t="shared" si="0"/>
        <v>2425</v>
      </c>
      <c r="B16" s="8">
        <f t="shared" si="1"/>
        <v>45556</v>
      </c>
      <c r="C16" s="7" t="s">
        <v>42</v>
      </c>
      <c r="D16" s="21"/>
      <c r="E16" s="21"/>
      <c r="F16" s="16" t="s">
        <v>8</v>
      </c>
      <c r="G16" s="10" t="s">
        <v>54</v>
      </c>
      <c r="H16" s="23"/>
    </row>
    <row r="17" spans="1:22" x14ac:dyDescent="0.3">
      <c r="A17" s="7">
        <f t="shared" si="0"/>
        <v>2426</v>
      </c>
      <c r="B17" s="8">
        <f t="shared" si="1"/>
        <v>45563</v>
      </c>
      <c r="C17" s="7" t="s">
        <v>90</v>
      </c>
      <c r="D17" s="21"/>
      <c r="E17" s="21"/>
      <c r="F17" s="9" t="s">
        <v>86</v>
      </c>
      <c r="G17" s="10" t="s">
        <v>54</v>
      </c>
      <c r="H17" s="7" t="s">
        <v>124</v>
      </c>
    </row>
    <row r="18" spans="1:22" x14ac:dyDescent="0.3">
      <c r="A18" s="7">
        <f t="shared" si="0"/>
        <v>2427</v>
      </c>
      <c r="B18" s="8">
        <f t="shared" si="1"/>
        <v>45570</v>
      </c>
      <c r="C18" s="7" t="s">
        <v>32</v>
      </c>
      <c r="D18" s="21"/>
      <c r="E18" s="21"/>
      <c r="F18" s="15" t="s">
        <v>13</v>
      </c>
      <c r="G18" s="10" t="s">
        <v>54</v>
      </c>
      <c r="H18" s="11" t="s">
        <v>93</v>
      </c>
    </row>
    <row r="19" spans="1:22" x14ac:dyDescent="0.3">
      <c r="A19" s="7">
        <f t="shared" si="0"/>
        <v>2428</v>
      </c>
      <c r="B19" s="8">
        <f t="shared" si="1"/>
        <v>45577</v>
      </c>
      <c r="C19" s="7" t="s">
        <v>33</v>
      </c>
      <c r="F19" s="9" t="s">
        <v>24</v>
      </c>
      <c r="G19" s="25" t="s">
        <v>54</v>
      </c>
      <c r="H19" s="7" t="s">
        <v>81</v>
      </c>
    </row>
    <row r="20" spans="1:22" x14ac:dyDescent="0.3">
      <c r="A20" s="7">
        <f t="shared" si="0"/>
        <v>2429</v>
      </c>
      <c r="B20" s="8">
        <f t="shared" si="1"/>
        <v>45584</v>
      </c>
      <c r="C20" s="7" t="s">
        <v>50</v>
      </c>
      <c r="D20" s="7" t="s">
        <v>94</v>
      </c>
      <c r="E20" s="26" t="s">
        <v>101</v>
      </c>
      <c r="F20" s="27" t="s">
        <v>10</v>
      </c>
      <c r="G20" s="25" t="s">
        <v>54</v>
      </c>
      <c r="H20" s="21" t="s">
        <v>88</v>
      </c>
      <c r="J20" s="21"/>
    </row>
    <row r="21" spans="1:22" x14ac:dyDescent="0.3">
      <c r="A21" s="7">
        <f t="shared" si="0"/>
        <v>2430</v>
      </c>
      <c r="B21" s="8">
        <f t="shared" si="1"/>
        <v>45591</v>
      </c>
      <c r="C21" s="7" t="s">
        <v>26</v>
      </c>
      <c r="F21" s="9" t="s">
        <v>74</v>
      </c>
      <c r="G21" s="10" t="s">
        <v>54</v>
      </c>
      <c r="H21" s="7" t="s">
        <v>95</v>
      </c>
    </row>
    <row r="22" spans="1:22" x14ac:dyDescent="0.3">
      <c r="A22" s="7">
        <f t="shared" si="0"/>
        <v>2431</v>
      </c>
      <c r="B22" s="8">
        <f t="shared" si="1"/>
        <v>45598</v>
      </c>
      <c r="C22" s="7" t="s">
        <v>98</v>
      </c>
      <c r="F22" s="28" t="s">
        <v>12</v>
      </c>
      <c r="G22" s="10" t="s">
        <v>54</v>
      </c>
      <c r="H22" s="29" t="s">
        <v>87</v>
      </c>
      <c r="V22" s="7" t="s">
        <v>77</v>
      </c>
    </row>
    <row r="23" spans="1:22" x14ac:dyDescent="0.3">
      <c r="A23" s="7">
        <f t="shared" si="0"/>
        <v>2432</v>
      </c>
      <c r="B23" s="8">
        <f t="shared" si="1"/>
        <v>45605</v>
      </c>
      <c r="C23" s="7" t="s">
        <v>99</v>
      </c>
      <c r="F23" s="19" t="s">
        <v>6</v>
      </c>
      <c r="G23" s="10" t="s">
        <v>54</v>
      </c>
    </row>
    <row r="24" spans="1:22" x14ac:dyDescent="0.3">
      <c r="A24" s="7">
        <f t="shared" si="0"/>
        <v>2433</v>
      </c>
      <c r="B24" s="8">
        <f t="shared" si="1"/>
        <v>45612</v>
      </c>
      <c r="C24" s="7" t="s">
        <v>96</v>
      </c>
      <c r="F24" s="9" t="s">
        <v>97</v>
      </c>
      <c r="G24" s="10" t="s">
        <v>54</v>
      </c>
      <c r="H24" s="15" t="s">
        <v>120</v>
      </c>
    </row>
    <row r="25" spans="1:22" x14ac:dyDescent="0.3">
      <c r="A25" s="7">
        <f t="shared" si="0"/>
        <v>2434</v>
      </c>
      <c r="B25" s="8">
        <f t="shared" si="1"/>
        <v>45619</v>
      </c>
      <c r="C25" s="7" t="s">
        <v>58</v>
      </c>
      <c r="F25" s="19" t="s">
        <v>6</v>
      </c>
      <c r="G25" s="10" t="s">
        <v>54</v>
      </c>
      <c r="H25" s="30"/>
    </row>
    <row r="26" spans="1:22" x14ac:dyDescent="0.3">
      <c r="A26" s="7">
        <f t="shared" si="0"/>
        <v>2435</v>
      </c>
      <c r="B26" s="8">
        <f t="shared" si="1"/>
        <v>45626</v>
      </c>
      <c r="C26" s="7" t="s">
        <v>25</v>
      </c>
      <c r="D26" s="7" t="s">
        <v>62</v>
      </c>
      <c r="E26" s="7" t="s">
        <v>91</v>
      </c>
      <c r="F26" s="9" t="s">
        <v>68</v>
      </c>
      <c r="G26" s="10" t="s">
        <v>54</v>
      </c>
      <c r="H26" s="7" t="s">
        <v>116</v>
      </c>
    </row>
    <row r="27" spans="1:22" x14ac:dyDescent="0.3">
      <c r="A27" s="7">
        <f t="shared" si="0"/>
        <v>2436</v>
      </c>
      <c r="B27" s="8">
        <f t="shared" si="1"/>
        <v>45633</v>
      </c>
      <c r="C27" s="7" t="s">
        <v>30</v>
      </c>
      <c r="F27" s="31" t="s">
        <v>15</v>
      </c>
      <c r="G27" s="10" t="s">
        <v>54</v>
      </c>
      <c r="H27" s="7" t="s">
        <v>100</v>
      </c>
    </row>
    <row r="28" spans="1:22" x14ac:dyDescent="0.3">
      <c r="A28" s="7">
        <f t="shared" si="0"/>
        <v>2437</v>
      </c>
      <c r="B28" s="8">
        <f t="shared" si="1"/>
        <v>45640</v>
      </c>
      <c r="C28" s="7" t="s">
        <v>34</v>
      </c>
      <c r="F28" s="31" t="s">
        <v>16</v>
      </c>
      <c r="G28" s="10" t="s">
        <v>54</v>
      </c>
      <c r="H28" s="32"/>
    </row>
    <row r="29" spans="1:22" x14ac:dyDescent="0.3">
      <c r="A29" s="7">
        <f t="shared" ref="A29:A53" si="2">+A28+1</f>
        <v>2438</v>
      </c>
      <c r="B29" s="8">
        <f t="shared" ref="B29:B53" si="3">B28+7</f>
        <v>45647</v>
      </c>
      <c r="C29" s="7" t="s">
        <v>52</v>
      </c>
      <c r="E29" s="21" t="s">
        <v>104</v>
      </c>
      <c r="F29" s="27" t="s">
        <v>18</v>
      </c>
      <c r="G29" s="10" t="s">
        <v>54</v>
      </c>
      <c r="H29" s="21" t="s">
        <v>106</v>
      </c>
    </row>
    <row r="30" spans="1:22" x14ac:dyDescent="0.3">
      <c r="A30" s="7">
        <f t="shared" si="2"/>
        <v>2439</v>
      </c>
      <c r="B30" s="8">
        <f t="shared" si="3"/>
        <v>45654</v>
      </c>
      <c r="C30" s="7" t="s">
        <v>39</v>
      </c>
      <c r="F30" s="16" t="s">
        <v>17</v>
      </c>
      <c r="G30" s="10" t="s">
        <v>54</v>
      </c>
      <c r="H30" s="33"/>
    </row>
    <row r="31" spans="1:22" x14ac:dyDescent="0.3">
      <c r="A31" s="7">
        <f t="shared" si="2"/>
        <v>2440</v>
      </c>
      <c r="B31" s="8">
        <f t="shared" si="3"/>
        <v>45661</v>
      </c>
      <c r="C31" s="7" t="s">
        <v>98</v>
      </c>
      <c r="E31" s="7" t="s">
        <v>92</v>
      </c>
      <c r="F31" s="28" t="s">
        <v>12</v>
      </c>
      <c r="G31" s="10" t="s">
        <v>54</v>
      </c>
      <c r="H31" s="29" t="s">
        <v>105</v>
      </c>
    </row>
    <row r="32" spans="1:22" ht="18" customHeight="1" x14ac:dyDescent="0.3">
      <c r="A32" s="7">
        <f t="shared" si="2"/>
        <v>2441</v>
      </c>
      <c r="B32" s="8">
        <f t="shared" si="3"/>
        <v>45668</v>
      </c>
      <c r="C32" s="7" t="s">
        <v>20</v>
      </c>
      <c r="F32" s="31" t="s">
        <v>21</v>
      </c>
      <c r="G32" s="10" t="s">
        <v>54</v>
      </c>
      <c r="H32" s="35" t="s">
        <v>119</v>
      </c>
    </row>
    <row r="33" spans="1:9" ht="16.2" customHeight="1" x14ac:dyDescent="0.3">
      <c r="A33" s="7">
        <f t="shared" si="2"/>
        <v>2442</v>
      </c>
      <c r="B33" s="8">
        <f t="shared" si="3"/>
        <v>45675</v>
      </c>
      <c r="C33" s="7" t="s">
        <v>85</v>
      </c>
      <c r="F33" s="31" t="s">
        <v>19</v>
      </c>
      <c r="G33" s="10" t="s">
        <v>54</v>
      </c>
      <c r="H33" s="32" t="s">
        <v>127</v>
      </c>
    </row>
    <row r="34" spans="1:9" x14ac:dyDescent="0.3">
      <c r="A34" s="7">
        <f t="shared" si="2"/>
        <v>2443</v>
      </c>
      <c r="B34" s="8">
        <f t="shared" si="3"/>
        <v>45682</v>
      </c>
      <c r="C34" s="7" t="s">
        <v>60</v>
      </c>
      <c r="F34" s="34" t="s">
        <v>57</v>
      </c>
      <c r="G34" s="10" t="s">
        <v>54</v>
      </c>
      <c r="H34" s="14" t="s">
        <v>119</v>
      </c>
    </row>
    <row r="35" spans="1:9" x14ac:dyDescent="0.3">
      <c r="A35" s="7">
        <f t="shared" si="2"/>
        <v>2444</v>
      </c>
      <c r="B35" s="8">
        <f t="shared" si="3"/>
        <v>45689</v>
      </c>
      <c r="C35" s="7" t="s">
        <v>40</v>
      </c>
      <c r="E35" s="7" t="s">
        <v>89</v>
      </c>
      <c r="F35" s="31" t="s">
        <v>22</v>
      </c>
      <c r="G35" s="10" t="s">
        <v>54</v>
      </c>
      <c r="H35" s="35" t="s">
        <v>117</v>
      </c>
    </row>
    <row r="36" spans="1:9" x14ac:dyDescent="0.3">
      <c r="A36" s="7">
        <f t="shared" si="2"/>
        <v>2445</v>
      </c>
      <c r="B36" s="8">
        <f t="shared" si="3"/>
        <v>45696</v>
      </c>
      <c r="C36" s="7" t="s">
        <v>63</v>
      </c>
      <c r="D36" s="7" t="s">
        <v>43</v>
      </c>
      <c r="F36" s="7" t="s">
        <v>69</v>
      </c>
      <c r="G36" s="10" t="s">
        <v>54</v>
      </c>
      <c r="H36" s="17" t="s">
        <v>112</v>
      </c>
    </row>
    <row r="37" spans="1:9" x14ac:dyDescent="0.3">
      <c r="A37" s="7">
        <f t="shared" si="2"/>
        <v>2446</v>
      </c>
      <c r="B37" s="8">
        <f t="shared" si="3"/>
        <v>45703</v>
      </c>
      <c r="C37" s="7" t="s">
        <v>102</v>
      </c>
      <c r="D37" s="7" t="s">
        <v>32</v>
      </c>
      <c r="E37" s="26" t="s">
        <v>103</v>
      </c>
      <c r="F37" s="15" t="s">
        <v>14</v>
      </c>
      <c r="G37" s="10" t="s">
        <v>54</v>
      </c>
      <c r="H37" s="7" t="s">
        <v>118</v>
      </c>
    </row>
    <row r="38" spans="1:9" x14ac:dyDescent="0.3">
      <c r="A38" s="7">
        <f t="shared" si="2"/>
        <v>2447</v>
      </c>
      <c r="B38" s="8">
        <f t="shared" si="3"/>
        <v>45710</v>
      </c>
      <c r="C38" s="7" t="s">
        <v>38</v>
      </c>
      <c r="F38" s="16" t="s">
        <v>28</v>
      </c>
      <c r="G38" s="10" t="s">
        <v>54</v>
      </c>
      <c r="H38" s="33" t="s">
        <v>125</v>
      </c>
    </row>
    <row r="39" spans="1:9" s="22" customFormat="1" x14ac:dyDescent="0.3">
      <c r="A39" s="22">
        <f t="shared" si="2"/>
        <v>2448</v>
      </c>
      <c r="B39" s="36">
        <f t="shared" si="3"/>
        <v>45717</v>
      </c>
      <c r="C39" s="22" t="s">
        <v>62</v>
      </c>
      <c r="D39" s="22" t="s">
        <v>113</v>
      </c>
      <c r="E39" s="22" t="s">
        <v>115</v>
      </c>
      <c r="F39" s="37" t="s">
        <v>71</v>
      </c>
      <c r="G39" s="10" t="s">
        <v>54</v>
      </c>
      <c r="H39" s="37" t="s">
        <v>114</v>
      </c>
      <c r="I39" s="38"/>
    </row>
    <row r="40" spans="1:9" x14ac:dyDescent="0.3">
      <c r="A40" s="7">
        <f t="shared" si="2"/>
        <v>2449</v>
      </c>
      <c r="B40" s="8">
        <f t="shared" si="3"/>
        <v>45724</v>
      </c>
      <c r="C40" s="7" t="s">
        <v>3</v>
      </c>
      <c r="E40" s="7" t="s">
        <v>107</v>
      </c>
      <c r="F40" s="19" t="s">
        <v>4</v>
      </c>
      <c r="G40" s="10" t="s">
        <v>54</v>
      </c>
      <c r="H40" s="7" t="s">
        <v>126</v>
      </c>
    </row>
    <row r="41" spans="1:9" x14ac:dyDescent="0.3">
      <c r="A41" s="7">
        <f t="shared" si="2"/>
        <v>2450</v>
      </c>
      <c r="B41" s="39">
        <f t="shared" si="3"/>
        <v>45731</v>
      </c>
      <c r="C41" s="40" t="s">
        <v>111</v>
      </c>
      <c r="D41" s="17"/>
      <c r="E41" s="17"/>
      <c r="F41" s="15" t="s">
        <v>122</v>
      </c>
      <c r="G41" s="10" t="s">
        <v>54</v>
      </c>
      <c r="H41" s="21" t="s">
        <v>128</v>
      </c>
    </row>
    <row r="42" spans="1:9" x14ac:dyDescent="0.3">
      <c r="A42" s="7">
        <f t="shared" si="2"/>
        <v>2451</v>
      </c>
      <c r="B42" s="8">
        <f t="shared" si="3"/>
        <v>45738</v>
      </c>
      <c r="C42" s="7" t="s">
        <v>35</v>
      </c>
      <c r="F42" s="17" t="s">
        <v>29</v>
      </c>
      <c r="G42" s="10" t="s">
        <v>54</v>
      </c>
    </row>
    <row r="43" spans="1:9" x14ac:dyDescent="0.3">
      <c r="A43" s="7">
        <f t="shared" si="2"/>
        <v>2452</v>
      </c>
      <c r="B43" s="8">
        <f t="shared" si="3"/>
        <v>45745</v>
      </c>
      <c r="C43" s="7" t="s">
        <v>65</v>
      </c>
      <c r="D43" s="7" t="s">
        <v>32</v>
      </c>
      <c r="F43" s="23" t="s">
        <v>67</v>
      </c>
      <c r="G43" s="10" t="s">
        <v>54</v>
      </c>
    </row>
    <row r="44" spans="1:9" x14ac:dyDescent="0.3">
      <c r="A44" s="7">
        <f t="shared" si="2"/>
        <v>2453</v>
      </c>
      <c r="B44" s="8">
        <f t="shared" si="3"/>
        <v>45752</v>
      </c>
      <c r="C44" s="7" t="s">
        <v>33</v>
      </c>
      <c r="F44" s="33" t="s">
        <v>24</v>
      </c>
      <c r="G44" s="10" t="s">
        <v>54</v>
      </c>
    </row>
    <row r="45" spans="1:9" x14ac:dyDescent="0.3">
      <c r="A45" s="7">
        <f t="shared" si="2"/>
        <v>2454</v>
      </c>
      <c r="B45" s="8">
        <f t="shared" si="3"/>
        <v>45759</v>
      </c>
      <c r="C45" s="7" t="s">
        <v>37</v>
      </c>
      <c r="F45" s="33" t="s">
        <v>11</v>
      </c>
      <c r="G45" s="10" t="s">
        <v>54</v>
      </c>
      <c r="H45" s="41"/>
    </row>
    <row r="46" spans="1:9" x14ac:dyDescent="0.3">
      <c r="A46" s="7">
        <f t="shared" si="2"/>
        <v>2455</v>
      </c>
      <c r="B46" s="52">
        <f t="shared" si="3"/>
        <v>45766</v>
      </c>
      <c r="C46" s="27" t="s">
        <v>43</v>
      </c>
      <c r="D46" s="21" t="s">
        <v>26</v>
      </c>
      <c r="E46" s="43" t="s">
        <v>108</v>
      </c>
      <c r="F46" s="31" t="s">
        <v>31</v>
      </c>
      <c r="G46" s="10" t="s">
        <v>54</v>
      </c>
      <c r="H46" s="31" t="s">
        <v>129</v>
      </c>
    </row>
    <row r="47" spans="1:9" x14ac:dyDescent="0.3">
      <c r="A47" s="7">
        <f t="shared" si="2"/>
        <v>2456</v>
      </c>
      <c r="B47" s="8">
        <f t="shared" si="3"/>
        <v>45773</v>
      </c>
      <c r="F47" s="15"/>
      <c r="H47" s="24"/>
    </row>
    <row r="48" spans="1:9" x14ac:dyDescent="0.3">
      <c r="A48" s="7">
        <f t="shared" si="2"/>
        <v>2457</v>
      </c>
      <c r="B48" s="8">
        <f t="shared" si="3"/>
        <v>45780</v>
      </c>
    </row>
    <row r="49" spans="1:9" x14ac:dyDescent="0.3">
      <c r="A49" s="7">
        <f t="shared" si="2"/>
        <v>2458</v>
      </c>
      <c r="B49" s="8">
        <f t="shared" si="3"/>
        <v>45787</v>
      </c>
    </row>
    <row r="50" spans="1:9" x14ac:dyDescent="0.3">
      <c r="A50" s="7">
        <f t="shared" si="2"/>
        <v>2459</v>
      </c>
      <c r="B50" s="8">
        <f t="shared" si="3"/>
        <v>45794</v>
      </c>
      <c r="F50" s="16"/>
      <c r="H50" s="24"/>
    </row>
    <row r="51" spans="1:9" x14ac:dyDescent="0.3">
      <c r="A51" s="7">
        <f t="shared" si="2"/>
        <v>2460</v>
      </c>
      <c r="B51" s="8">
        <f t="shared" si="3"/>
        <v>45801</v>
      </c>
    </row>
    <row r="52" spans="1:9" x14ac:dyDescent="0.3">
      <c r="A52" s="7">
        <f t="shared" si="2"/>
        <v>2461</v>
      </c>
      <c r="B52" s="8">
        <f t="shared" si="3"/>
        <v>45808</v>
      </c>
      <c r="C52" s="44" t="s">
        <v>41</v>
      </c>
      <c r="D52" s="17"/>
      <c r="E52" s="17" t="s">
        <v>109</v>
      </c>
    </row>
    <row r="53" spans="1:9" x14ac:dyDescent="0.3">
      <c r="A53" s="17">
        <f t="shared" si="2"/>
        <v>2462</v>
      </c>
      <c r="B53" s="8">
        <f t="shared" si="3"/>
        <v>45815</v>
      </c>
      <c r="E53" s="26" t="s">
        <v>110</v>
      </c>
      <c r="G53" s="4"/>
      <c r="H53" s="24"/>
    </row>
    <row r="54" spans="1:9" x14ac:dyDescent="0.3">
      <c r="B54" s="8"/>
      <c r="F54" s="27"/>
      <c r="H54" s="33"/>
    </row>
    <row r="55" spans="1:9" x14ac:dyDescent="0.3">
      <c r="A55" s="4"/>
      <c r="B55" s="42"/>
      <c r="D55" s="4"/>
      <c r="E55" s="4"/>
      <c r="F55" s="1"/>
      <c r="G55" s="2"/>
      <c r="H55" s="4"/>
      <c r="I55" s="3"/>
    </row>
    <row r="56" spans="1:9" x14ac:dyDescent="0.3">
      <c r="A56" s="17"/>
      <c r="B56" s="8"/>
      <c r="F56" s="15"/>
      <c r="G56" s="10"/>
      <c r="H56" s="24"/>
    </row>
    <row r="57" spans="1:9" x14ac:dyDescent="0.3">
      <c r="B57" s="8"/>
    </row>
    <row r="58" spans="1:9" x14ac:dyDescent="0.3">
      <c r="B58" s="8"/>
      <c r="C58" s="22"/>
      <c r="D58" s="22"/>
      <c r="E58" s="22"/>
      <c r="F58" s="16"/>
      <c r="H58" s="23"/>
    </row>
    <row r="59" spans="1:9" x14ac:dyDescent="0.3">
      <c r="B59" s="8"/>
      <c r="F59" s="15"/>
      <c r="G59" s="4"/>
      <c r="H59" s="24"/>
    </row>
    <row r="60" spans="1:9" x14ac:dyDescent="0.3">
      <c r="B60" s="8"/>
      <c r="F60" s="13"/>
      <c r="H60" s="45"/>
    </row>
    <row r="61" spans="1:9" x14ac:dyDescent="0.3">
      <c r="B61" s="8"/>
      <c r="F61" s="15"/>
      <c r="H61" s="24"/>
    </row>
    <row r="62" spans="1:9" x14ac:dyDescent="0.3">
      <c r="B62" s="8"/>
    </row>
    <row r="64" spans="1:9" x14ac:dyDescent="0.3">
      <c r="F64" s="16"/>
      <c r="H64" s="33"/>
    </row>
    <row r="65" spans="3:8" x14ac:dyDescent="0.3">
      <c r="F65" s="7"/>
    </row>
    <row r="67" spans="3:8" x14ac:dyDescent="0.3">
      <c r="F67" s="7"/>
    </row>
    <row r="68" spans="3:8" x14ac:dyDescent="0.3">
      <c r="F68" s="9"/>
    </row>
    <row r="69" spans="3:8" x14ac:dyDescent="0.3">
      <c r="F69" s="7"/>
    </row>
    <row r="70" spans="3:8" x14ac:dyDescent="0.3">
      <c r="F70" s="9"/>
    </row>
    <row r="71" spans="3:8" x14ac:dyDescent="0.3">
      <c r="F71" s="7"/>
    </row>
    <row r="72" spans="3:8" x14ac:dyDescent="0.3">
      <c r="F72" s="9"/>
    </row>
    <row r="73" spans="3:8" x14ac:dyDescent="0.3">
      <c r="F73" s="7"/>
    </row>
    <row r="74" spans="3:8" x14ac:dyDescent="0.3">
      <c r="F74" s="7"/>
    </row>
    <row r="75" spans="3:8" x14ac:dyDescent="0.3">
      <c r="F75" s="9"/>
    </row>
    <row r="76" spans="3:8" x14ac:dyDescent="0.3">
      <c r="F76" s="7"/>
    </row>
    <row r="77" spans="3:8" x14ac:dyDescent="0.3">
      <c r="F77" s="7"/>
    </row>
    <row r="78" spans="3:8" x14ac:dyDescent="0.3">
      <c r="F78" s="27"/>
      <c r="H78" s="21"/>
    </row>
    <row r="79" spans="3:8" x14ac:dyDescent="0.3">
      <c r="C79" s="46"/>
      <c r="F79" s="9"/>
    </row>
    <row r="80" spans="3:8" x14ac:dyDescent="0.3">
      <c r="C80" s="46"/>
      <c r="F80" s="7"/>
    </row>
    <row r="81" spans="3:8" x14ac:dyDescent="0.3">
      <c r="C81" s="46"/>
      <c r="F81" s="33"/>
    </row>
    <row r="82" spans="3:8" x14ac:dyDescent="0.3">
      <c r="C82" s="46"/>
      <c r="F82" s="9"/>
    </row>
    <row r="83" spans="3:8" x14ac:dyDescent="0.3">
      <c r="C83" s="46"/>
    </row>
    <row r="84" spans="3:8" x14ac:dyDescent="0.3">
      <c r="F84" s="47"/>
      <c r="H84" s="48"/>
    </row>
    <row r="85" spans="3:8" x14ac:dyDescent="0.3">
      <c r="F85" s="9"/>
      <c r="G85" s="10"/>
    </row>
    <row r="86" spans="3:8" x14ac:dyDescent="0.3">
      <c r="E86" s="26"/>
      <c r="F86" s="15"/>
      <c r="G86" s="10"/>
      <c r="H86" s="11"/>
    </row>
    <row r="87" spans="3:8" x14ac:dyDescent="0.3">
      <c r="C87" s="46"/>
      <c r="F87" s="31"/>
      <c r="H87" s="49"/>
    </row>
    <row r="88" spans="3:8" x14ac:dyDescent="0.3">
      <c r="C88" s="17"/>
      <c r="D88" s="17"/>
      <c r="E88" s="17"/>
      <c r="F88" s="9"/>
      <c r="G88" s="10"/>
    </row>
    <row r="89" spans="3:8" x14ac:dyDescent="0.3">
      <c r="C89" s="46"/>
      <c r="F89" s="15"/>
      <c r="H89" s="50"/>
    </row>
    <row r="90" spans="3:8" x14ac:dyDescent="0.3">
      <c r="F90" s="9"/>
      <c r="G90" s="10"/>
    </row>
    <row r="91" spans="3:8" x14ac:dyDescent="0.3">
      <c r="C91" s="51"/>
      <c r="D91" s="17"/>
      <c r="E91" s="17"/>
      <c r="F91" s="27"/>
      <c r="H91" s="21"/>
    </row>
  </sheetData>
  <hyperlinks>
    <hyperlink ref="F3" r:id="rId1" xr:uid="{18838479-B07B-4499-96ED-E8F82899875C}"/>
    <hyperlink ref="F4" r:id="rId2" xr:uid="{44F821F1-87F9-4FBB-A7F0-714AE50B2EC5}"/>
    <hyperlink ref="F18" r:id="rId3" xr:uid="{78AAB677-6D7B-4C84-94AC-F4EA5C2A0931}"/>
    <hyperlink ref="F33" r:id="rId4" display="mailto:Joost_hhh@yahoo.com" xr:uid="{1F8280DE-053D-47C4-BAE1-082B4A055C4C}"/>
    <hyperlink ref="F32" r:id="rId5" display="mailto:Todd.wilkie.bangkok@gmail.com" xr:uid="{1B72BB1E-85B5-439D-A75B-665CFC59291C}"/>
    <hyperlink ref="F38" r:id="rId6" xr:uid="{9DD0E00A-062A-4B63-9E1D-F36BCCB8589A}"/>
    <hyperlink ref="F12" r:id="rId7" display="mailto:bob.boulter@gmail.com" xr:uid="{D8A31836-AE2D-4B4B-90E4-EC03631182E5}"/>
    <hyperlink ref="F35" r:id="rId8" display="mailto:Antony.erswell4@gmail.com" xr:uid="{839C838C-22BC-4963-8427-22E0D45FA424}"/>
    <hyperlink ref="F27" r:id="rId9" display="mailto:macphersonaj@gmail.com" xr:uid="{22FDF6DB-3CED-48CB-BC86-1817AE0FFF72}"/>
    <hyperlink ref="F16" r:id="rId10" xr:uid="{1852B7A0-CC94-4AC8-B1FC-946C89EAC3E5}"/>
    <hyperlink ref="F28" r:id="rId11" xr:uid="{EE5BF48A-0EE6-48F2-B22D-806CA6015531}"/>
    <hyperlink ref="F7" r:id="rId12" xr:uid="{1398276A-42DE-4A88-9031-69ED91CFEEA5}"/>
    <hyperlink ref="F8" r:id="rId13" xr:uid="{635B805D-A996-4C9C-82E5-0D532714322F}"/>
    <hyperlink ref="F46" r:id="rId14" xr:uid="{BF20CF8B-3DF5-4894-9519-16F9129C7907}"/>
    <hyperlink ref="F11" r:id="rId15" xr:uid="{BCAB1BE1-3FCC-4C4C-86E3-62AA9581354C}"/>
    <hyperlink ref="F22" r:id="rId16" xr:uid="{B9239277-BF7A-48E1-93D5-71989AFAE44D}"/>
    <hyperlink ref="F34" r:id="rId17" xr:uid="{B0DAD677-4CAD-4390-ACA4-60A6B3A6AA7D}"/>
    <hyperlink ref="F5" r:id="rId18" xr:uid="{C1E4B272-56F5-492D-B481-F894E965AE49}"/>
    <hyperlink ref="F10" r:id="rId19" xr:uid="{5EFB910E-6793-41BE-B9C9-3F1FE40BF742}"/>
    <hyperlink ref="F26" r:id="rId20" xr:uid="{3202A70B-E7C8-4812-86F7-C45DFE995496}"/>
    <hyperlink ref="F30" r:id="rId21" display="mailto:lesteve007@icloud.com" xr:uid="{B7DB920B-8D5A-4011-BFE4-E18EE52CF3A0}"/>
    <hyperlink ref="F2" r:id="rId22" xr:uid="{FE226FD5-91E6-4247-A0DB-9AF2537FDAAA}"/>
    <hyperlink ref="F13" r:id="rId23" display="mailto:hmack2@gmail.com" xr:uid="{26EA012B-82C5-4603-AD3A-B7581BA92914}"/>
    <hyperlink ref="F19" r:id="rId24" xr:uid="{908316DA-DA8E-4A25-A350-CC0B3F537DE7}"/>
    <hyperlink ref="F17" r:id="rId25" xr:uid="{7F06C5A6-9E4E-40DE-8B89-8E3F319294DE}"/>
    <hyperlink ref="F21" r:id="rId26" xr:uid="{C99FC21E-FB57-4269-90FF-5C89320AE9CC}"/>
    <hyperlink ref="F24" r:id="rId27" xr:uid="{72CA620D-C88C-4408-8E3C-89C4C69C7C0E}"/>
    <hyperlink ref="F31" r:id="rId28" xr:uid="{A8FD680E-AE5A-4662-8CCB-D79709A6DB0E}"/>
    <hyperlink ref="F37" r:id="rId29" xr:uid="{6CE99888-3AA5-4DE4-A4E4-8CCBCCAA9CB3}"/>
    <hyperlink ref="F43" r:id="rId30" xr:uid="{77519A6E-326E-4D67-A39F-15946961F0D3}"/>
    <hyperlink ref="F41" r:id="rId31" xr:uid="{3D5E73BE-E473-4FD9-ABDB-0D5A31509ED5}"/>
    <hyperlink ref="F44" r:id="rId32" xr:uid="{6517C245-64A5-4890-94EC-F704538AF50B}"/>
    <hyperlink ref="F45" r:id="rId33" xr:uid="{4511CC91-92F9-4AF5-B162-69EDFBD66B3E}"/>
  </hyperlinks>
  <pageMargins left="0.31496062992125984" right="0.19685039370078741" top="0.35433070866141736" bottom="0.35433070866141736" header="0" footer="0"/>
  <pageSetup paperSize="9" scale="57" orientation="landscape" horizontalDpi="300" verticalDpi="300" r:id="rId34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4768119-1D1E-4B2C-A8F4-9491C0E049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'Hareline 2024-25'!$F33:$F33</xm:f>
              <xm:sqref>F33</xm:sqref>
            </x14:sparkline>
            <x14:sparkline>
              <xm:f>'Hareline 2024-25'!$H33:$H33</xm:f>
              <xm:sqref>H33</xm:sqref>
            </x14:sparkline>
            <x14:sparkline>
              <xm:f>'Hareline 2024-25'!$I33:$I33</xm:f>
              <xm:sqref>I33</xm:sqref>
            </x14:sparkline>
            <x14:sparkline>
              <xm:f>'Hareline 2024-25'!$J33:$J33</xm:f>
              <xm:sqref>J33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Hareline 2024-25</vt:lpstr>
      <vt:lpstr>'Hareline 2024-25'!Print_Area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Lem Morgan</cp:lastModifiedBy>
  <cp:lastPrinted>2025-01-08T04:07:02Z</cp:lastPrinted>
  <dcterms:created xsi:type="dcterms:W3CDTF">2023-07-27T09:09:40Z</dcterms:created>
  <dcterms:modified xsi:type="dcterms:W3CDTF">2025-03-19T02:12:38Z</dcterms:modified>
</cp:coreProperties>
</file>